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пт" sheetId="1" r:id="rId1"/>
  </sheets>
  <definedNames>
    <definedName name="_xlnm.Print_Area" localSheetId="0">'опт'!$A$1:$I$43</definedName>
  </definedNames>
  <calcPr fullCalcOnLoad="1" refMode="R1C1"/>
</workbook>
</file>

<file path=xl/sharedStrings.xml><?xml version="1.0" encoding="utf-8"?>
<sst xmlns="http://schemas.openxmlformats.org/spreadsheetml/2006/main" count="42" uniqueCount="30">
  <si>
    <t>ПГ</t>
  </si>
  <si>
    <t>декор</t>
  </si>
  <si>
    <t>розница</t>
  </si>
  <si>
    <t>дуб</t>
  </si>
  <si>
    <t>1,2,4,5,6</t>
  </si>
  <si>
    <t>дверное полотно</t>
  </si>
  <si>
    <t>7 + 1,2,4,5,6</t>
  </si>
  <si>
    <t>бронза</t>
  </si>
  <si>
    <t>сатин</t>
  </si>
  <si>
    <t>belorawood@yandex.ru</t>
  </si>
  <si>
    <t>belorawood.com</t>
  </si>
  <si>
    <t>Ф</t>
  </si>
  <si>
    <t>руб./шт.</t>
  </si>
  <si>
    <t>модель, вид, материал, размер в мм</t>
  </si>
  <si>
    <t>ПОр</t>
  </si>
  <si>
    <t>7 + 5</t>
  </si>
  <si>
    <t>Эпир</t>
  </si>
  <si>
    <t>коллекция, модель, материал, вид, стекло, роспись</t>
  </si>
  <si>
    <t>ПО, ПГО</t>
  </si>
  <si>
    <t>7 918 692 39 43</t>
  </si>
  <si>
    <t>Межкомнатные двери и  раздвижные перегородки из массива дуба</t>
  </si>
  <si>
    <t>руб./           шт.</t>
  </si>
  <si>
    <t>1,2,3 а-б-в</t>
  </si>
  <si>
    <t>Ф1</t>
  </si>
  <si>
    <t>Примечание:</t>
  </si>
  <si>
    <t>декор Ф, Ф1 - декоративная фрезеровка по филенке:</t>
  </si>
  <si>
    <t>Ф - для всех моделей коллекции Эпир</t>
  </si>
  <si>
    <t>с 2-х сторон дверного полотна</t>
  </si>
  <si>
    <t>Ф1 (ромб)- для Эпир 1,2,3 и Эпир 7 ПО</t>
  </si>
  <si>
    <t>прайс-лист ТМ БелораВуд с дополнением от 29.07.2015 г., цена в рублях РФ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</si>
</sst>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4" fillId="24" borderId="0" xfId="0" applyFont="1" applyFill="1" applyAlignment="1">
      <alignment horizontal="center" vertical="center"/>
    </xf>
    <xf numFmtId="0" fontId="27" fillId="24" borderId="0" xfId="0" applyFont="1" applyFill="1" applyBorder="1" applyAlignment="1">
      <alignment horizontal="left" vertical="center" wrapText="1"/>
    </xf>
    <xf numFmtId="0" fontId="24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left" vertical="center"/>
    </xf>
    <xf numFmtId="0" fontId="25" fillId="25" borderId="0" xfId="0" applyFont="1" applyFill="1" applyBorder="1" applyAlignment="1">
      <alignment horizontal="center" vertical="center" textRotation="90"/>
    </xf>
    <xf numFmtId="0" fontId="25" fillId="25" borderId="0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3" fontId="2" fillId="25" borderId="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left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/>
    </xf>
    <xf numFmtId="0" fontId="2" fillId="25" borderId="15" xfId="0" applyFont="1" applyFill="1" applyBorder="1" applyAlignment="1">
      <alignment horizontal="left" vertical="center"/>
    </xf>
    <xf numFmtId="0" fontId="2" fillId="25" borderId="16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left" vertical="center"/>
    </xf>
    <xf numFmtId="0" fontId="25" fillId="25" borderId="18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center" vertical="center" textRotation="90" wrapText="1"/>
    </xf>
    <xf numFmtId="0" fontId="2" fillId="25" borderId="18" xfId="0" applyFont="1" applyFill="1" applyBorder="1" applyAlignment="1">
      <alignment horizontal="left" vertical="center"/>
    </xf>
    <xf numFmtId="3" fontId="2" fillId="25" borderId="18" xfId="0" applyNumberFormat="1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textRotation="90" wrapText="1"/>
    </xf>
    <xf numFmtId="0" fontId="2" fillId="25" borderId="19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5" borderId="0" xfId="0" applyFont="1" applyFill="1" applyAlignment="1">
      <alignment horizontal="left" vertical="center"/>
    </xf>
    <xf numFmtId="0" fontId="2" fillId="25" borderId="19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27" fillId="25" borderId="18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textRotation="90"/>
    </xf>
    <xf numFmtId="0" fontId="25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3" fontId="2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25" borderId="18" xfId="0" applyFont="1" applyFill="1" applyBorder="1" applyAlignment="1">
      <alignment horizontal="center" vertical="center" textRotation="90" wrapText="1"/>
    </xf>
    <xf numFmtId="49" fontId="2" fillId="25" borderId="0" xfId="0" applyNumberFormat="1" applyFont="1" applyFill="1" applyBorder="1" applyAlignment="1">
      <alignment horizontal="left" vertical="center"/>
    </xf>
    <xf numFmtId="3" fontId="2" fillId="25" borderId="21" xfId="0" applyNumberFormat="1" applyFont="1" applyFill="1" applyBorder="1" applyAlignment="1">
      <alignment horizontal="center" vertical="center"/>
    </xf>
    <xf numFmtId="3" fontId="2" fillId="25" borderId="22" xfId="0" applyNumberFormat="1" applyFont="1" applyFill="1" applyBorder="1" applyAlignment="1">
      <alignment horizontal="center" vertical="center"/>
    </xf>
    <xf numFmtId="3" fontId="2" fillId="25" borderId="23" xfId="0" applyNumberFormat="1" applyFont="1" applyFill="1" applyBorder="1" applyAlignment="1">
      <alignment horizontal="center" vertical="center"/>
    </xf>
    <xf numFmtId="3" fontId="2" fillId="25" borderId="24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vertical="center"/>
    </xf>
    <xf numFmtId="3" fontId="2" fillId="25" borderId="25" xfId="0" applyNumberFormat="1" applyFont="1" applyFill="1" applyBorder="1" applyAlignment="1">
      <alignment horizontal="center" vertical="center"/>
    </xf>
    <xf numFmtId="3" fontId="2" fillId="25" borderId="26" xfId="0" applyNumberFormat="1" applyFont="1" applyFill="1" applyBorder="1" applyAlignment="1">
      <alignment horizontal="center" vertical="center"/>
    </xf>
    <xf numFmtId="3" fontId="2" fillId="25" borderId="27" xfId="0" applyNumberFormat="1" applyFont="1" applyFill="1" applyBorder="1" applyAlignment="1">
      <alignment horizontal="center" vertical="center"/>
    </xf>
    <xf numFmtId="3" fontId="2" fillId="25" borderId="28" xfId="0" applyNumberFormat="1" applyFont="1" applyFill="1" applyBorder="1" applyAlignment="1">
      <alignment horizontal="center" vertical="center"/>
    </xf>
    <xf numFmtId="3" fontId="2" fillId="25" borderId="29" xfId="0" applyNumberFormat="1" applyFont="1" applyFill="1" applyBorder="1" applyAlignment="1">
      <alignment horizontal="center" vertical="center"/>
    </xf>
    <xf numFmtId="3" fontId="2" fillId="25" borderId="3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4" fillId="25" borderId="31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right" vertical="center" wrapText="1"/>
    </xf>
    <xf numFmtId="0" fontId="2" fillId="25" borderId="0" xfId="0" applyFont="1" applyFill="1" applyAlignment="1">
      <alignment horizontal="right" vertical="center"/>
    </xf>
    <xf numFmtId="0" fontId="2" fillId="25" borderId="0" xfId="0" applyFont="1" applyFill="1" applyBorder="1" applyAlignment="1">
      <alignment horizontal="right" vertical="center" wrapText="1"/>
    </xf>
    <xf numFmtId="0" fontId="25" fillId="25" borderId="0" xfId="0" applyFont="1" applyFill="1" applyAlignment="1">
      <alignment horizontal="center" vertical="center"/>
    </xf>
    <xf numFmtId="0" fontId="27" fillId="24" borderId="32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0" fontId="27" fillId="24" borderId="39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40" xfId="0" applyFont="1" applyFill="1" applyBorder="1" applyAlignment="1">
      <alignment horizontal="center" vertical="center" wrapText="1"/>
    </xf>
    <xf numFmtId="0" fontId="27" fillId="24" borderId="41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4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center" wrapText="1"/>
    </xf>
    <xf numFmtId="0" fontId="25" fillId="25" borderId="18" xfId="0" applyFont="1" applyFill="1" applyBorder="1" applyAlignment="1">
      <alignment horizontal="center" vertical="center" textRotation="90" wrapText="1"/>
    </xf>
    <xf numFmtId="0" fontId="25" fillId="25" borderId="0" xfId="0" applyFont="1" applyFill="1" applyBorder="1" applyAlignment="1">
      <alignment horizontal="center" vertical="center" textRotation="90" wrapText="1"/>
    </xf>
    <xf numFmtId="0" fontId="25" fillId="25" borderId="20" xfId="0" applyFont="1" applyFill="1" applyBorder="1" applyAlignment="1">
      <alignment horizontal="center" vertical="center" textRotation="90" wrapText="1"/>
    </xf>
    <xf numFmtId="0" fontId="27" fillId="25" borderId="18" xfId="0" applyFont="1" applyFill="1" applyBorder="1" applyAlignment="1">
      <alignment horizontal="center" vertical="center" textRotation="90" wrapText="1"/>
    </xf>
    <xf numFmtId="0" fontId="27" fillId="25" borderId="0" xfId="0" applyFont="1" applyFill="1" applyBorder="1" applyAlignment="1">
      <alignment horizontal="center" vertical="center" textRotation="90" wrapText="1"/>
    </xf>
    <xf numFmtId="0" fontId="27" fillId="25" borderId="19" xfId="0" applyFont="1" applyFill="1" applyBorder="1" applyAlignment="1">
      <alignment horizontal="center" vertical="center" wrapText="1"/>
    </xf>
    <xf numFmtId="0" fontId="27" fillId="25" borderId="43" xfId="0" applyFont="1" applyFill="1" applyBorder="1" applyAlignment="1">
      <alignment horizontal="center" vertical="center" wrapText="1"/>
    </xf>
    <xf numFmtId="0" fontId="27" fillId="25" borderId="44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vertical="center" textRotation="90" wrapText="1"/>
    </xf>
    <xf numFmtId="0" fontId="2" fillId="25" borderId="0" xfId="0" applyFont="1" applyFill="1" applyBorder="1" applyAlignment="1">
      <alignment horizontal="center" vertical="center" textRotation="90" wrapText="1"/>
    </xf>
    <xf numFmtId="0" fontId="2" fillId="25" borderId="46" xfId="0" applyFont="1" applyFill="1" applyBorder="1" applyAlignment="1">
      <alignment horizontal="center" vertical="center" textRotation="90" wrapText="1"/>
    </xf>
    <xf numFmtId="0" fontId="25" fillId="24" borderId="47" xfId="0" applyFont="1" applyFill="1" applyBorder="1" applyAlignment="1">
      <alignment horizontal="center" vertical="center" textRotation="90" wrapText="1"/>
    </xf>
    <xf numFmtId="0" fontId="25" fillId="24" borderId="48" xfId="0" applyFont="1" applyFill="1" applyBorder="1" applyAlignment="1">
      <alignment horizontal="center" vertical="center" textRotation="90" wrapText="1"/>
    </xf>
    <xf numFmtId="0" fontId="27" fillId="25" borderId="4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textRotation="90" wrapText="1"/>
    </xf>
    <xf numFmtId="0" fontId="1" fillId="25" borderId="0" xfId="0" applyFont="1" applyFill="1" applyBorder="1" applyAlignment="1">
      <alignment horizontal="left" vertical="center"/>
    </xf>
    <xf numFmtId="0" fontId="4" fillId="24" borderId="50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49" fontId="2" fillId="25" borderId="20" xfId="0" applyNumberFormat="1" applyFont="1" applyFill="1" applyBorder="1" applyAlignment="1">
      <alignment horizontal="right" vertical="center"/>
    </xf>
    <xf numFmtId="49" fontId="2" fillId="25" borderId="42" xfId="0" applyNumberFormat="1" applyFont="1" applyFill="1" applyBorder="1" applyAlignment="1">
      <alignment horizontal="right" vertical="center"/>
    </xf>
    <xf numFmtId="3" fontId="2" fillId="25" borderId="52" xfId="0" applyNumberFormat="1" applyFont="1" applyFill="1" applyBorder="1" applyAlignment="1">
      <alignment horizontal="center" vertical="center"/>
    </xf>
    <xf numFmtId="3" fontId="2" fillId="25" borderId="21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7" xfId="0" applyFont="1" applyFill="1" applyBorder="1" applyAlignment="1">
      <alignment horizontal="left" vertical="center" wrapText="1"/>
    </xf>
    <xf numFmtId="3" fontId="2" fillId="25" borderId="53" xfId="0" applyNumberFormat="1" applyFont="1" applyFill="1" applyBorder="1" applyAlignment="1">
      <alignment horizontal="center" vertical="center"/>
    </xf>
    <xf numFmtId="3" fontId="2" fillId="25" borderId="54" xfId="0" applyNumberFormat="1" applyFont="1" applyFill="1" applyBorder="1" applyAlignment="1">
      <alignment horizontal="center" vertical="center"/>
    </xf>
    <xf numFmtId="0" fontId="25" fillId="24" borderId="47" xfId="0" applyFont="1" applyFill="1" applyBorder="1" applyAlignment="1">
      <alignment horizontal="center" vertical="center" textRotation="90"/>
    </xf>
    <xf numFmtId="0" fontId="25" fillId="24" borderId="55" xfId="0" applyFont="1" applyFill="1" applyBorder="1" applyAlignment="1">
      <alignment horizontal="center" vertical="center" textRotation="90"/>
    </xf>
    <xf numFmtId="49" fontId="2" fillId="25" borderId="31" xfId="0" applyNumberFormat="1" applyFont="1" applyFill="1" applyBorder="1" applyAlignment="1">
      <alignment horizontal="right" vertical="center"/>
    </xf>
    <xf numFmtId="49" fontId="2" fillId="25" borderId="56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4"/>
  <sheetViews>
    <sheetView tabSelected="1" view="pageBreakPreview" zoomScaleSheetLayoutView="100" workbookViewId="0" topLeftCell="A1">
      <selection activeCell="P9" sqref="P9"/>
    </sheetView>
  </sheetViews>
  <sheetFormatPr defaultColWidth="9.140625" defaultRowHeight="12.75"/>
  <cols>
    <col min="1" max="1" width="6.7109375" style="46" customWidth="1"/>
    <col min="2" max="2" width="17.8515625" style="46" customWidth="1"/>
    <col min="3" max="3" width="8.57421875" style="46" customWidth="1"/>
    <col min="4" max="4" width="7.8515625" style="46" customWidth="1"/>
    <col min="5" max="5" width="8.8515625" style="46" customWidth="1"/>
    <col min="6" max="6" width="5.28125" style="46" customWidth="1"/>
    <col min="7" max="7" width="13.28125" style="46" customWidth="1"/>
    <col min="8" max="8" width="11.00390625" style="47" customWidth="1"/>
    <col min="9" max="9" width="11.8515625" style="46" customWidth="1"/>
    <col min="10" max="16384" width="8.8515625" style="46" customWidth="1"/>
  </cols>
  <sheetData>
    <row r="1" spans="1:9" ht="12.75" customHeight="1">
      <c r="A1" s="13"/>
      <c r="B1" s="4"/>
      <c r="C1" s="13"/>
      <c r="D1" s="13"/>
      <c r="E1" s="35"/>
      <c r="F1" s="14"/>
      <c r="G1" s="69" t="s">
        <v>19</v>
      </c>
      <c r="H1" s="69"/>
      <c r="I1" s="69"/>
    </row>
    <row r="2" spans="1:9" ht="12.75">
      <c r="A2" s="3"/>
      <c r="B2" s="3"/>
      <c r="C2" s="3"/>
      <c r="D2" s="3"/>
      <c r="E2" s="30"/>
      <c r="F2" s="15"/>
      <c r="G2" s="70" t="s">
        <v>9</v>
      </c>
      <c r="H2" s="70"/>
      <c r="I2" s="70"/>
    </row>
    <row r="3" spans="1:9" ht="12.75" customHeight="1">
      <c r="A3" s="3"/>
      <c r="B3" s="3"/>
      <c r="C3" s="3"/>
      <c r="D3" s="3"/>
      <c r="E3" s="30"/>
      <c r="F3" s="15"/>
      <c r="G3" s="71" t="s">
        <v>10</v>
      </c>
      <c r="H3" s="71"/>
      <c r="I3" s="71"/>
    </row>
    <row r="4" spans="1:9" s="47" customFormat="1" ht="1.5" customHeight="1">
      <c r="A4" s="1"/>
      <c r="B4" s="1"/>
      <c r="C4" s="1"/>
      <c r="D4" s="1"/>
      <c r="E4" s="36"/>
      <c r="F4" s="2"/>
      <c r="G4" s="2"/>
      <c r="H4" s="34"/>
      <c r="I4" s="33"/>
    </row>
    <row r="5" spans="1:9" ht="15">
      <c r="A5" s="72" t="s">
        <v>20</v>
      </c>
      <c r="B5" s="72"/>
      <c r="C5" s="72"/>
      <c r="D5" s="72"/>
      <c r="E5" s="72"/>
      <c r="F5" s="72"/>
      <c r="G5" s="72"/>
      <c r="H5" s="72"/>
      <c r="I5" s="72"/>
    </row>
    <row r="6" spans="1:9" ht="13.5" thickBot="1">
      <c r="A6" s="68" t="s">
        <v>29</v>
      </c>
      <c r="B6" s="68"/>
      <c r="C6" s="68"/>
      <c r="D6" s="68"/>
      <c r="E6" s="68"/>
      <c r="F6" s="68"/>
      <c r="G6" s="68"/>
      <c r="H6" s="68"/>
      <c r="I6" s="68"/>
    </row>
    <row r="7" spans="1:9" ht="13.5" thickTop="1">
      <c r="A7" s="79" t="s">
        <v>17</v>
      </c>
      <c r="B7" s="80"/>
      <c r="C7" s="80"/>
      <c r="D7" s="80"/>
      <c r="E7" s="80"/>
      <c r="F7" s="80"/>
      <c r="G7" s="81"/>
      <c r="H7" s="73" t="s">
        <v>2</v>
      </c>
      <c r="I7" s="74"/>
    </row>
    <row r="8" spans="1:9" ht="12.75" customHeight="1">
      <c r="A8" s="82"/>
      <c r="B8" s="83"/>
      <c r="C8" s="83"/>
      <c r="D8" s="83"/>
      <c r="E8" s="83"/>
      <c r="F8" s="83"/>
      <c r="G8" s="84"/>
      <c r="H8" s="75" t="s">
        <v>21</v>
      </c>
      <c r="I8" s="77"/>
    </row>
    <row r="9" spans="1:9" ht="13.5" thickBot="1">
      <c r="A9" s="85"/>
      <c r="B9" s="86"/>
      <c r="C9" s="86"/>
      <c r="D9" s="86"/>
      <c r="E9" s="86"/>
      <c r="F9" s="86"/>
      <c r="G9" s="87"/>
      <c r="H9" s="76"/>
      <c r="I9" s="78"/>
    </row>
    <row r="10" spans="1:9" ht="14.25" thickBot="1" thickTop="1">
      <c r="A10" s="101" t="s">
        <v>5</v>
      </c>
      <c r="B10" s="88" t="s">
        <v>16</v>
      </c>
      <c r="C10" s="90" t="s">
        <v>22</v>
      </c>
      <c r="D10" s="93" t="s">
        <v>3</v>
      </c>
      <c r="E10" s="38" t="s">
        <v>0</v>
      </c>
      <c r="F10" s="16"/>
      <c r="G10" s="17"/>
      <c r="H10" s="59">
        <v>19640</v>
      </c>
      <c r="I10" s="51"/>
    </row>
    <row r="11" spans="1:9" ht="12.75">
      <c r="A11" s="102"/>
      <c r="B11" s="89"/>
      <c r="C11" s="91"/>
      <c r="D11" s="94"/>
      <c r="E11" s="95" t="s">
        <v>14</v>
      </c>
      <c r="F11" s="27"/>
      <c r="G11" s="31" t="s">
        <v>8</v>
      </c>
      <c r="H11" s="60">
        <v>20790</v>
      </c>
      <c r="I11" s="56"/>
    </row>
    <row r="12" spans="1:9" ht="12.75">
      <c r="A12" s="102"/>
      <c r="B12" s="89"/>
      <c r="C12" s="91"/>
      <c r="D12" s="94"/>
      <c r="E12" s="96"/>
      <c r="F12" s="98" t="s">
        <v>8</v>
      </c>
      <c r="G12" s="11">
        <v>5</v>
      </c>
      <c r="H12" s="61">
        <v>22860</v>
      </c>
      <c r="I12" s="53"/>
    </row>
    <row r="13" spans="1:9" ht="12.75">
      <c r="A13" s="102"/>
      <c r="B13" s="89"/>
      <c r="C13" s="91"/>
      <c r="D13" s="94"/>
      <c r="E13" s="96"/>
      <c r="F13" s="99"/>
      <c r="G13" s="9">
        <v>7</v>
      </c>
      <c r="H13" s="58">
        <v>24790</v>
      </c>
      <c r="I13" s="50"/>
    </row>
    <row r="14" spans="1:9" ht="13.5" thickBot="1">
      <c r="A14" s="102"/>
      <c r="B14" s="89"/>
      <c r="C14" s="91"/>
      <c r="D14" s="94"/>
      <c r="E14" s="96"/>
      <c r="F14" s="100"/>
      <c r="G14" s="10" t="s">
        <v>15</v>
      </c>
      <c r="H14" s="57">
        <v>25930</v>
      </c>
      <c r="I14" s="52"/>
    </row>
    <row r="15" spans="1:9" ht="12.75">
      <c r="A15" s="102"/>
      <c r="B15" s="89"/>
      <c r="C15" s="91"/>
      <c r="D15" s="94"/>
      <c r="E15" s="96"/>
      <c r="F15" s="26"/>
      <c r="G15" s="18" t="s">
        <v>7</v>
      </c>
      <c r="H15" s="60">
        <v>22130</v>
      </c>
      <c r="I15" s="56"/>
    </row>
    <row r="16" spans="1:9" ht="12.75">
      <c r="A16" s="102"/>
      <c r="B16" s="89"/>
      <c r="C16" s="91"/>
      <c r="D16" s="94"/>
      <c r="E16" s="96"/>
      <c r="F16" s="99" t="s">
        <v>7</v>
      </c>
      <c r="G16" s="20">
        <v>5</v>
      </c>
      <c r="H16" s="61">
        <v>24160</v>
      </c>
      <c r="I16" s="53"/>
    </row>
    <row r="17" spans="1:9" ht="12.75">
      <c r="A17" s="102"/>
      <c r="B17" s="89"/>
      <c r="C17" s="91"/>
      <c r="D17" s="94"/>
      <c r="E17" s="96"/>
      <c r="F17" s="99"/>
      <c r="G17" s="9">
        <v>7</v>
      </c>
      <c r="H17" s="58">
        <v>26130</v>
      </c>
      <c r="I17" s="50"/>
    </row>
    <row r="18" spans="1:9" ht="13.5" thickBot="1">
      <c r="A18" s="102"/>
      <c r="B18" s="89"/>
      <c r="C18" s="91"/>
      <c r="D18" s="94"/>
      <c r="E18" s="97"/>
      <c r="F18" s="100"/>
      <c r="G18" s="10" t="s">
        <v>15</v>
      </c>
      <c r="H18" s="57">
        <v>26990</v>
      </c>
      <c r="I18" s="52"/>
    </row>
    <row r="19" spans="1:9" ht="12.75">
      <c r="A19" s="102"/>
      <c r="B19" s="89"/>
      <c r="C19" s="91"/>
      <c r="D19" s="94"/>
      <c r="E19" s="95" t="s">
        <v>18</v>
      </c>
      <c r="F19" s="27"/>
      <c r="G19" s="18" t="s">
        <v>8</v>
      </c>
      <c r="H19" s="60">
        <v>19640</v>
      </c>
      <c r="I19" s="56"/>
    </row>
    <row r="20" spans="1:9" ht="12.75">
      <c r="A20" s="102"/>
      <c r="B20" s="89"/>
      <c r="C20" s="91"/>
      <c r="D20" s="94"/>
      <c r="E20" s="96"/>
      <c r="F20" s="99" t="s">
        <v>8</v>
      </c>
      <c r="G20" s="20" t="s">
        <v>4</v>
      </c>
      <c r="H20" s="61">
        <v>21700</v>
      </c>
      <c r="I20" s="53"/>
    </row>
    <row r="21" spans="1:9" ht="12.75">
      <c r="A21" s="102"/>
      <c r="B21" s="89"/>
      <c r="C21" s="91"/>
      <c r="D21" s="94"/>
      <c r="E21" s="96"/>
      <c r="F21" s="99"/>
      <c r="G21" s="9">
        <v>3</v>
      </c>
      <c r="H21" s="58">
        <v>27070</v>
      </c>
      <c r="I21" s="50"/>
    </row>
    <row r="22" spans="1:9" ht="12.75">
      <c r="A22" s="102"/>
      <c r="B22" s="89"/>
      <c r="C22" s="91"/>
      <c r="D22" s="94"/>
      <c r="E22" s="96"/>
      <c r="F22" s="99"/>
      <c r="G22" s="9">
        <v>7</v>
      </c>
      <c r="H22" s="58">
        <v>23640</v>
      </c>
      <c r="I22" s="50"/>
    </row>
    <row r="23" spans="1:9" ht="13.5" thickBot="1">
      <c r="A23" s="102"/>
      <c r="B23" s="89"/>
      <c r="C23" s="91"/>
      <c r="D23" s="94"/>
      <c r="E23" s="96"/>
      <c r="F23" s="99"/>
      <c r="G23" s="19" t="s">
        <v>6</v>
      </c>
      <c r="H23" s="57">
        <v>24770</v>
      </c>
      <c r="I23" s="52"/>
    </row>
    <row r="24" spans="1:9" ht="12.75">
      <c r="A24" s="102"/>
      <c r="B24" s="89"/>
      <c r="C24" s="91"/>
      <c r="D24" s="94"/>
      <c r="E24" s="96"/>
      <c r="F24" s="27"/>
      <c r="G24" s="31" t="s">
        <v>7</v>
      </c>
      <c r="H24" s="60">
        <v>20980</v>
      </c>
      <c r="I24" s="56"/>
    </row>
    <row r="25" spans="1:9" ht="12.75">
      <c r="A25" s="102"/>
      <c r="B25" s="89"/>
      <c r="C25" s="91"/>
      <c r="D25" s="94"/>
      <c r="E25" s="96"/>
      <c r="F25" s="99" t="s">
        <v>7</v>
      </c>
      <c r="G25" s="20" t="s">
        <v>4</v>
      </c>
      <c r="H25" s="61">
        <v>23000</v>
      </c>
      <c r="I25" s="53"/>
    </row>
    <row r="26" spans="1:9" ht="12.75">
      <c r="A26" s="102"/>
      <c r="B26" s="89"/>
      <c r="C26" s="91"/>
      <c r="D26" s="94"/>
      <c r="E26" s="96"/>
      <c r="F26" s="99"/>
      <c r="G26" s="9">
        <v>3</v>
      </c>
      <c r="H26" s="58">
        <v>28410</v>
      </c>
      <c r="I26" s="50"/>
    </row>
    <row r="27" spans="1:9" ht="12.75">
      <c r="A27" s="102"/>
      <c r="B27" s="89"/>
      <c r="C27" s="91"/>
      <c r="D27" s="94"/>
      <c r="E27" s="96"/>
      <c r="F27" s="99"/>
      <c r="G27" s="9">
        <v>7</v>
      </c>
      <c r="H27" s="58">
        <v>24970</v>
      </c>
      <c r="I27" s="50"/>
    </row>
    <row r="28" spans="1:9" ht="13.5" thickBot="1">
      <c r="A28" s="102"/>
      <c r="B28" s="89"/>
      <c r="C28" s="92"/>
      <c r="D28" s="94"/>
      <c r="E28" s="103"/>
      <c r="F28" s="104"/>
      <c r="G28" s="21" t="s">
        <v>6</v>
      </c>
      <c r="H28" s="57">
        <v>25840</v>
      </c>
      <c r="I28" s="52"/>
    </row>
    <row r="29" spans="1:9" ht="5.25" customHeight="1" thickBot="1" thickTop="1">
      <c r="A29" s="48"/>
      <c r="B29" s="22"/>
      <c r="C29" s="39"/>
      <c r="D29" s="32"/>
      <c r="E29" s="37"/>
      <c r="F29" s="23"/>
      <c r="G29" s="24"/>
      <c r="H29" s="25"/>
      <c r="I29" s="25"/>
    </row>
    <row r="30" spans="1:9" ht="13.5" thickTop="1">
      <c r="A30" s="79" t="s">
        <v>13</v>
      </c>
      <c r="B30" s="80"/>
      <c r="C30" s="80"/>
      <c r="D30" s="80"/>
      <c r="E30" s="80"/>
      <c r="F30" s="80"/>
      <c r="G30" s="81"/>
      <c r="H30" s="73" t="s">
        <v>2</v>
      </c>
      <c r="I30" s="74"/>
    </row>
    <row r="31" spans="1:9" ht="12.75">
      <c r="A31" s="82"/>
      <c r="B31" s="83"/>
      <c r="C31" s="83"/>
      <c r="D31" s="83"/>
      <c r="E31" s="83"/>
      <c r="F31" s="83"/>
      <c r="G31" s="84"/>
      <c r="H31" s="106" t="s">
        <v>12</v>
      </c>
      <c r="I31" s="77"/>
    </row>
    <row r="32" spans="1:9" ht="13.5" thickBot="1">
      <c r="A32" s="85"/>
      <c r="B32" s="86"/>
      <c r="C32" s="86"/>
      <c r="D32" s="86"/>
      <c r="E32" s="86"/>
      <c r="F32" s="86"/>
      <c r="G32" s="87"/>
      <c r="H32" s="107"/>
      <c r="I32" s="108"/>
    </row>
    <row r="33" spans="1:9" ht="9.75" customHeight="1" thickTop="1">
      <c r="A33" s="119"/>
      <c r="B33" s="115" t="s">
        <v>1</v>
      </c>
      <c r="C33" s="67" t="s">
        <v>11</v>
      </c>
      <c r="D33" s="121" t="s">
        <v>27</v>
      </c>
      <c r="E33" s="121"/>
      <c r="F33" s="121"/>
      <c r="G33" s="122"/>
      <c r="H33" s="111">
        <v>2890</v>
      </c>
      <c r="I33" s="112"/>
    </row>
    <row r="34" spans="1:9" ht="9.75" customHeight="1" thickBot="1">
      <c r="A34" s="120"/>
      <c r="B34" s="116"/>
      <c r="C34" s="40" t="s">
        <v>23</v>
      </c>
      <c r="D34" s="109" t="s">
        <v>27</v>
      </c>
      <c r="E34" s="109"/>
      <c r="F34" s="109"/>
      <c r="G34" s="110"/>
      <c r="H34" s="117">
        <f>H33*2</f>
        <v>5780</v>
      </c>
      <c r="I34" s="118"/>
    </row>
    <row r="35" spans="1:9" ht="9.75" customHeight="1" thickTop="1">
      <c r="A35" s="62"/>
      <c r="B35" s="63"/>
      <c r="C35" s="64"/>
      <c r="D35" s="28"/>
      <c r="E35" s="28"/>
      <c r="F35" s="65"/>
      <c r="G35" s="65"/>
      <c r="H35" s="66"/>
      <c r="I35" s="12"/>
    </row>
    <row r="36" spans="1:9" ht="12.75">
      <c r="A36" s="105" t="s">
        <v>24</v>
      </c>
      <c r="B36" s="105"/>
      <c r="C36" s="105"/>
      <c r="D36" s="105"/>
      <c r="E36" s="105"/>
      <c r="F36" s="105"/>
      <c r="G36" s="105"/>
      <c r="H36" s="105"/>
      <c r="I36" s="105"/>
    </row>
    <row r="37" spans="1:9" ht="12.75">
      <c r="A37" s="105" t="s">
        <v>25</v>
      </c>
      <c r="B37" s="105"/>
      <c r="C37" s="105"/>
      <c r="D37" s="105"/>
      <c r="E37" s="105"/>
      <c r="F37" s="105"/>
      <c r="G37" s="105"/>
      <c r="H37" s="105"/>
      <c r="I37" s="105"/>
    </row>
    <row r="38" spans="1:9" ht="12.75">
      <c r="A38" s="105" t="s">
        <v>26</v>
      </c>
      <c r="B38" s="105"/>
      <c r="C38" s="105"/>
      <c r="D38" s="105"/>
      <c r="E38" s="105"/>
      <c r="F38" s="105"/>
      <c r="G38" s="105"/>
      <c r="H38" s="105"/>
      <c r="I38" s="105"/>
    </row>
    <row r="39" spans="1:9" ht="12.75">
      <c r="A39" s="105" t="s">
        <v>28</v>
      </c>
      <c r="B39" s="105"/>
      <c r="C39" s="105"/>
      <c r="D39" s="105"/>
      <c r="E39" s="105"/>
      <c r="F39" s="105"/>
      <c r="G39" s="105"/>
      <c r="H39" s="105"/>
      <c r="I39" s="105"/>
    </row>
    <row r="40" spans="1:9" ht="25.5" customHeight="1">
      <c r="A40" s="113"/>
      <c r="B40" s="113"/>
      <c r="C40" s="113"/>
      <c r="D40" s="113"/>
      <c r="E40" s="113"/>
      <c r="F40" s="113"/>
      <c r="G40" s="113"/>
      <c r="H40" s="113"/>
      <c r="I40" s="113"/>
    </row>
    <row r="41" spans="1:9" ht="1.5" customHeight="1">
      <c r="A41" s="41"/>
      <c r="B41" s="42"/>
      <c r="C41" s="43"/>
      <c r="D41" s="34"/>
      <c r="E41" s="29"/>
      <c r="F41" s="44"/>
      <c r="G41" s="44"/>
      <c r="H41" s="45"/>
      <c r="I41" s="45"/>
    </row>
    <row r="42" spans="1:9" ht="15">
      <c r="A42" s="114" t="s">
        <v>10</v>
      </c>
      <c r="B42" s="114"/>
      <c r="C42" s="114"/>
      <c r="D42" s="114"/>
      <c r="E42" s="114"/>
      <c r="F42" s="114"/>
      <c r="G42" s="114"/>
      <c r="H42" s="114"/>
      <c r="I42" s="114"/>
    </row>
    <row r="43" spans="1:9" s="47" customFormat="1" ht="15">
      <c r="A43" s="5"/>
      <c r="B43" s="6"/>
      <c r="C43" s="8"/>
      <c r="D43" s="7"/>
      <c r="E43" s="54"/>
      <c r="F43" s="49"/>
      <c r="G43" s="49"/>
      <c r="H43" s="12"/>
      <c r="I43" s="12"/>
    </row>
    <row r="44" spans="1:9" s="47" customFormat="1" ht="12.75">
      <c r="A44" s="55"/>
      <c r="B44" s="55"/>
      <c r="C44" s="55"/>
      <c r="D44" s="55"/>
      <c r="E44" s="55"/>
      <c r="F44" s="55"/>
      <c r="G44" s="55"/>
      <c r="H44" s="55"/>
      <c r="I44" s="55"/>
    </row>
    <row r="45" s="47" customFormat="1" ht="12.75"/>
    <row r="46" s="47" customFormat="1" ht="12.75"/>
    <row r="47" s="47" customFormat="1" ht="12.75"/>
    <row r="48" s="47" customFormat="1" ht="12.75"/>
  </sheetData>
  <mergeCells count="34">
    <mergeCell ref="G1:I1"/>
    <mergeCell ref="G2:I2"/>
    <mergeCell ref="G3:I3"/>
    <mergeCell ref="A40:I40"/>
    <mergeCell ref="A42:I42"/>
    <mergeCell ref="B33:B34"/>
    <mergeCell ref="H34:I34"/>
    <mergeCell ref="A33:A34"/>
    <mergeCell ref="A36:I36"/>
    <mergeCell ref="D33:G33"/>
    <mergeCell ref="A37:I37"/>
    <mergeCell ref="A38:I38"/>
    <mergeCell ref="A39:I39"/>
    <mergeCell ref="F25:F28"/>
    <mergeCell ref="H31:I32"/>
    <mergeCell ref="D34:G34"/>
    <mergeCell ref="A30:G32"/>
    <mergeCell ref="H30:I30"/>
    <mergeCell ref="H33:I33"/>
    <mergeCell ref="A7:G9"/>
    <mergeCell ref="B10:B28"/>
    <mergeCell ref="C10:C28"/>
    <mergeCell ref="D10:D28"/>
    <mergeCell ref="E11:E18"/>
    <mergeCell ref="F12:F14"/>
    <mergeCell ref="A10:A28"/>
    <mergeCell ref="F16:F18"/>
    <mergeCell ref="E19:E28"/>
    <mergeCell ref="F20:F23"/>
    <mergeCell ref="H7:I7"/>
    <mergeCell ref="H8:H9"/>
    <mergeCell ref="I8:I9"/>
    <mergeCell ref="A6:I6"/>
    <mergeCell ref="A5:I5"/>
  </mergeCells>
  <printOptions/>
  <pageMargins left="0.57" right="0.55" top="0.57" bottom="0.33" header="0.17" footer="0.17"/>
  <pageSetup horizontalDpi="600" verticalDpi="600" orientation="portrait" paperSize="9" r:id="rId2"/>
  <headerFooter alignWithMargins="0">
    <oddHeader>&amp;C&amp;"Times New Roman,обычный"&amp;8прайс-лист фабрики БелораВуд&amp;R&amp;"Times New Roman,обычный"&amp;8дополнение июль 2015</oddHeader>
    <oddFooter>&amp;C&amp;8стр. &amp;P из &amp;N -х стр.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2015-07-29T08:26:25Z</cp:lastPrinted>
  <dcterms:created xsi:type="dcterms:W3CDTF">1996-10-08T23:32:33Z</dcterms:created>
  <dcterms:modified xsi:type="dcterms:W3CDTF">2015-07-29T08:27:59Z</dcterms:modified>
  <cp:category/>
  <cp:version/>
  <cp:contentType/>
  <cp:contentStatus/>
</cp:coreProperties>
</file>